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0830" tabRatio="827" activeTab="0"/>
  </bookViews>
  <sheets>
    <sheet name="GA JU TYM2020 - final " sheetId="1" r:id="rId1"/>
  </sheets>
  <definedNames>
    <definedName name="_xlnm._FilterDatabase" localSheetId="0" hidden="1">'GA JU TYM2020 - final '!$B$2:$G$2</definedName>
  </definedNames>
  <calcPr fullCalcOnLoad="1"/>
</workbook>
</file>

<file path=xl/sharedStrings.xml><?xml version="1.0" encoding="utf-8"?>
<sst xmlns="http://schemas.openxmlformats.org/spreadsheetml/2006/main" count="157" uniqueCount="109">
  <si>
    <t>ZF</t>
  </si>
  <si>
    <t>061/2019/Z</t>
  </si>
  <si>
    <t>prof. Ing. Tomáš Randák, Ph.D.</t>
  </si>
  <si>
    <t>FROV</t>
  </si>
  <si>
    <t>Z</t>
  </si>
  <si>
    <t>Ekofyziologické účinky vybraných environmentálních faktorů na vodní organismy</t>
  </si>
  <si>
    <t>122/2019/Z</t>
  </si>
  <si>
    <t>Dlouhodobě udržitelná akvakultura</t>
  </si>
  <si>
    <t>013/2019/Z</t>
  </si>
  <si>
    <t>New technologies for aquaculture monitoring with the respect to the water organism welfare.</t>
  </si>
  <si>
    <t>097/2019/Z</t>
  </si>
  <si>
    <t>Nové metody a biotechnologické postupy v reprodukci a genetice ryb III.</t>
  </si>
  <si>
    <t>059/2019/Z</t>
  </si>
  <si>
    <t>Environmentálně šetrné technologie pro udržitelný rozvoj zemědělství</t>
  </si>
  <si>
    <t>028/2019/Z</t>
  </si>
  <si>
    <t>Genetika, zdraví zvířat a biologicky a senzoricky aktivní látky jako základní</t>
  </si>
  <si>
    <t>027/2019/Z</t>
  </si>
  <si>
    <t>Nové přístupy a techniky ve šlechtění, rostlinolékařství a hodnocení kvality rostlinných produktů</t>
  </si>
  <si>
    <t>045/2019/Z</t>
  </si>
  <si>
    <t>Vliv hospodaření v krajině na ekosystémy, funkci krajiny a organismy</t>
  </si>
  <si>
    <t>047/2019/S</t>
  </si>
  <si>
    <t>EF</t>
  </si>
  <si>
    <t>S</t>
  </si>
  <si>
    <t>Řízení podniků v podmínkách Industry 4.0</t>
  </si>
  <si>
    <t>117/2019/S</t>
  </si>
  <si>
    <t>PF</t>
  </si>
  <si>
    <t>Škola – hrozba či příležitost pro zranitelné jedince?</t>
  </si>
  <si>
    <t>132/2019/S</t>
  </si>
  <si>
    <t>Mgr. Jan Schuster Ph.D.</t>
  </si>
  <si>
    <t>021/2019/S</t>
  </si>
  <si>
    <t>Edukace správného dechového stereotypu prostřednictvím optimálního intervenčního programu dechových cvičení</t>
  </si>
  <si>
    <t>121/2019/S</t>
  </si>
  <si>
    <t>prof. RNDr. Pavel Pech CSc.</t>
  </si>
  <si>
    <t>Edukační obsah pro rozvoj matematického a informatického myšlení</t>
  </si>
  <si>
    <t>114/2019/S</t>
  </si>
  <si>
    <t>Integrovaná výuka v přípravě učitelů základní školy</t>
  </si>
  <si>
    <t>123/2019/S</t>
  </si>
  <si>
    <t>PhDr. Jan Petr Ph.D.</t>
  </si>
  <si>
    <t>Procesní a obsahové inovace vzdělávání v biologii a fyzice</t>
  </si>
  <si>
    <t>098/2018/S</t>
  </si>
  <si>
    <t>Interakce a diskurz školní třídy ve výuce angličtiny na 2.st. ZŠ</t>
  </si>
  <si>
    <t>052/2019/S</t>
  </si>
  <si>
    <t>ZSF</t>
  </si>
  <si>
    <t>Vybrané aspekty managementu sociální práce</t>
  </si>
  <si>
    <t>058/2018/S</t>
  </si>
  <si>
    <t>Využití měřících nástrojů v ošetřovatelství</t>
  </si>
  <si>
    <t>126/2019/H</t>
  </si>
  <si>
    <t>prof. PaedDr. Vladimír Papoušek, CSc.</t>
  </si>
  <si>
    <t>FF</t>
  </si>
  <si>
    <t>H</t>
  </si>
  <si>
    <t>Využití komputačních nástrojů při analýze diskurzu</t>
  </si>
  <si>
    <t>130/2019/H</t>
  </si>
  <si>
    <t>prof. PhDr. Václav Bůžek, CSc.</t>
  </si>
  <si>
    <t>Teoretické a metodologické aspekty rozvoje doktorských studijních programů v historických vědách</t>
  </si>
  <si>
    <t>138/2019/H</t>
  </si>
  <si>
    <t>TF</t>
  </si>
  <si>
    <t>Humanitně vědní přístupy v transdisciplinární struktuře současné vědy</t>
  </si>
  <si>
    <t>116/2019/P</t>
  </si>
  <si>
    <t>PřF</t>
  </si>
  <si>
    <t>P</t>
  </si>
  <si>
    <t>Vodní a terestrické ekosystémy v antropocénu: co ovlivňuje biodiverzitu a ekologické procesy?</t>
  </si>
  <si>
    <t>037/2019/P</t>
  </si>
  <si>
    <t>RNDr. Petr Nguyen, Ph.D.</t>
  </si>
  <si>
    <t xml:space="preserve">Genomické a proteomické přístupy v molekulární biologii a genetice </t>
  </si>
  <si>
    <t>022/2019/P</t>
  </si>
  <si>
    <t>RNDr. Tomáš Hauer, Ph.D.</t>
  </si>
  <si>
    <t xml:space="preserve"> Od jednotlivých buněk po společenstva – diverzita, systematika a ekologie rostlin, hub, sinic a řas</t>
  </si>
  <si>
    <t>039/2019/P</t>
  </si>
  <si>
    <t>Infekční biologie klíšťat a využití farmakologicky aktivních molekul z parazitů a sinic</t>
  </si>
  <si>
    <t>125/2019/P</t>
  </si>
  <si>
    <t>prof. RNDr. Václav Hypša, CSc.</t>
  </si>
  <si>
    <t>Molekulární metody a evoluční perspektiva v biologickém výzkumu</t>
  </si>
  <si>
    <t>017/2019/P</t>
  </si>
  <si>
    <t>Charakterizace molekulárních struktur a procesů pomocí strukturních a biofyzikálních metod</t>
  </si>
  <si>
    <t>038/2019/P</t>
  </si>
  <si>
    <t>doc. RNDr. Oldřich Nedvěd, CSc.</t>
  </si>
  <si>
    <t>Mechanismy určující druhovou a funkční diverzitu hmyzu v různě bohatých ekosystémech</t>
  </si>
  <si>
    <t>048/2019/P</t>
  </si>
  <si>
    <t>doc. Mgr. Radim Šumbera, Ph.D.</t>
  </si>
  <si>
    <t>Biodiverzita obratlovců: od chování jedinců až po společenstva</t>
  </si>
  <si>
    <t>Číslo projektové žádosti</t>
  </si>
  <si>
    <t>Řešitel</t>
  </si>
  <si>
    <t>Fakulta</t>
  </si>
  <si>
    <t>Sekce</t>
  </si>
  <si>
    <t xml:space="preserve">Název </t>
  </si>
  <si>
    <t>Příspěvek k řešení problematiky dosažení trvalé adekvátní spotřeby zeleniny, omega-3 mastných kyselin a vlákniny v ČR uplatněním nových přístupů při zvyšování jejich současné spotřeby v mateřských školách jako předpokladu k vytvoření potřebných celoživotních stravovacích návyků.</t>
  </si>
  <si>
    <t>doc. Ing. Ladislav Rolínek Ph.D.</t>
  </si>
  <si>
    <t>doc. Ing. Martin Pšenička Ph.D.</t>
  </si>
  <si>
    <t>Ing. Petr Císař Ph.D.</t>
  </si>
  <si>
    <t>doc. Ing. Jan Mráz Ph.D.</t>
  </si>
  <si>
    <t>doc. RNDr. Helena Koldová Ph.D.</t>
  </si>
  <si>
    <t>Mgr. Zdeňka Bajgarová Ph.D.</t>
  </si>
  <si>
    <t>PhDr. Petr Dvořák Ph.D.</t>
  </si>
  <si>
    <t>PhDr. Petr Bahenský Ph.D.</t>
  </si>
  <si>
    <t>doc. Michal Opatrný Dr. theol.</t>
  </si>
  <si>
    <t>RNDr. Jindřich Chmelař, Ph.D.</t>
  </si>
  <si>
    <t>doc. Ing. MgA. David Boukal, Ph.D.</t>
  </si>
  <si>
    <t>prof. Ing. Martin Kváč, Ph.D.</t>
  </si>
  <si>
    <t>prof. Ing. Vladislav Čurn, Ph.D.</t>
  </si>
  <si>
    <t>doc. Ing. Jakub Brom, Ph.D.</t>
  </si>
  <si>
    <t>doc. Ing. Petr Konvalina, Ph.D.</t>
  </si>
  <si>
    <t>prof. PhDr. Valérie Tóthová, Ph.D.</t>
  </si>
  <si>
    <t>doc. Mgr. et Mgr. Jitka Vacková, Ph.D.</t>
  </si>
  <si>
    <t xml:space="preserve">Finanční prostředky na rok 2019 v Kč </t>
  </si>
  <si>
    <t>Týmové projekty přijaté k řešení v roce 2020</t>
  </si>
  <si>
    <t>121/2020/S</t>
  </si>
  <si>
    <t>doc. Dr. Ing. Dagmar Škodová Parmová</t>
  </si>
  <si>
    <t>Principy cirkulární ekonomiky v regionálním managementu vedoucí ke zvýšení efektivnosti systémů</t>
  </si>
  <si>
    <t>prof. Mgr. Ivana Kutá Smatanová, Ph.D.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</si>
</sst>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2" sqref="A2"/>
    </sheetView>
  </sheetViews>
  <sheetFormatPr defaultColWidth="12.57421875" defaultRowHeight="49.5" customHeight="1"/>
  <cols>
    <col min="1" max="1" width="12.57421875" style="1" customWidth="1"/>
    <col min="2" max="2" width="8.8515625" style="4" bestFit="1" customWidth="1"/>
    <col min="3" max="3" width="39.140625" style="8" customWidth="1"/>
    <col min="4" max="4" width="86.421875" style="6" customWidth="1"/>
    <col min="5" max="5" width="10.00390625" style="11" customWidth="1"/>
    <col min="6" max="6" width="21.421875" style="5" bestFit="1" customWidth="1"/>
    <col min="7" max="7" width="16.421875" style="22" customWidth="1"/>
    <col min="8" max="16384" width="12.57421875" style="4" customWidth="1"/>
  </cols>
  <sheetData>
    <row r="1" spans="1:6" ht="49.5" customHeight="1" thickBot="1">
      <c r="A1" s="9" t="s">
        <v>104</v>
      </c>
      <c r="F1" s="12"/>
    </row>
    <row r="2" spans="1:7" s="1" customFormat="1" ht="49.5" customHeight="1" thickBot="1">
      <c r="A2" s="3"/>
      <c r="B2" s="3" t="s">
        <v>83</v>
      </c>
      <c r="C2" s="15" t="s">
        <v>81</v>
      </c>
      <c r="D2" s="15" t="s">
        <v>84</v>
      </c>
      <c r="E2" s="16" t="s">
        <v>82</v>
      </c>
      <c r="F2" s="16" t="s">
        <v>80</v>
      </c>
      <c r="G2" s="23" t="s">
        <v>103</v>
      </c>
    </row>
    <row r="3" spans="1:8" ht="49.5" customHeight="1" thickBot="1">
      <c r="A3" s="2">
        <v>1</v>
      </c>
      <c r="B3" s="17" t="s">
        <v>22</v>
      </c>
      <c r="C3" s="18" t="s">
        <v>106</v>
      </c>
      <c r="D3" s="19" t="s">
        <v>107</v>
      </c>
      <c r="E3" s="20" t="s">
        <v>21</v>
      </c>
      <c r="F3" s="20" t="s">
        <v>105</v>
      </c>
      <c r="G3" s="24">
        <v>686000</v>
      </c>
      <c r="H3" s="11"/>
    </row>
    <row r="4" spans="1:8" ht="49.5" customHeight="1" thickBot="1">
      <c r="A4" s="2">
        <v>2</v>
      </c>
      <c r="B4" s="2" t="s">
        <v>22</v>
      </c>
      <c r="C4" s="10" t="s">
        <v>86</v>
      </c>
      <c r="D4" s="7" t="s">
        <v>23</v>
      </c>
      <c r="E4" s="13" t="s">
        <v>21</v>
      </c>
      <c r="F4" s="13" t="s">
        <v>20</v>
      </c>
      <c r="G4" s="24">
        <v>945000</v>
      </c>
      <c r="H4" s="11"/>
    </row>
    <row r="5" spans="1:8" ht="49.5" customHeight="1" thickBot="1">
      <c r="A5" s="2">
        <v>3</v>
      </c>
      <c r="B5" s="2" t="s">
        <v>49</v>
      </c>
      <c r="C5" s="10" t="s">
        <v>47</v>
      </c>
      <c r="D5" s="7" t="s">
        <v>50</v>
      </c>
      <c r="E5" s="13" t="s">
        <v>48</v>
      </c>
      <c r="F5" s="13" t="s">
        <v>46</v>
      </c>
      <c r="G5" s="24">
        <v>1150000</v>
      </c>
      <c r="H5" s="11"/>
    </row>
    <row r="6" spans="1:8" ht="49.5" customHeight="1" thickBot="1">
      <c r="A6" s="2">
        <v>4</v>
      </c>
      <c r="B6" s="2" t="s">
        <v>49</v>
      </c>
      <c r="C6" s="10" t="s">
        <v>52</v>
      </c>
      <c r="D6" s="7" t="s">
        <v>53</v>
      </c>
      <c r="E6" s="13" t="s">
        <v>48</v>
      </c>
      <c r="F6" s="13" t="s">
        <v>51</v>
      </c>
      <c r="G6" s="24">
        <v>1349000</v>
      </c>
      <c r="H6" s="11"/>
    </row>
    <row r="7" spans="1:8" ht="49.5" customHeight="1" thickBot="1">
      <c r="A7" s="2">
        <v>5</v>
      </c>
      <c r="B7" s="2" t="s">
        <v>4</v>
      </c>
      <c r="C7" s="10" t="s">
        <v>87</v>
      </c>
      <c r="D7" s="7" t="s">
        <v>11</v>
      </c>
      <c r="E7" s="13" t="s">
        <v>3</v>
      </c>
      <c r="F7" s="13" t="s">
        <v>10</v>
      </c>
      <c r="G7" s="24">
        <v>1363000</v>
      </c>
      <c r="H7" s="11"/>
    </row>
    <row r="8" spans="1:8" ht="49.5" customHeight="1" thickBot="1">
      <c r="A8" s="2">
        <v>6</v>
      </c>
      <c r="B8" s="2" t="s">
        <v>4</v>
      </c>
      <c r="C8" s="10" t="s">
        <v>2</v>
      </c>
      <c r="D8" s="7" t="s">
        <v>5</v>
      </c>
      <c r="E8" s="13" t="s">
        <v>3</v>
      </c>
      <c r="F8" s="13" t="s">
        <v>1</v>
      </c>
      <c r="G8" s="24">
        <v>1459000</v>
      </c>
      <c r="H8" s="11"/>
    </row>
    <row r="9" spans="1:8" ht="49.5" customHeight="1" thickBot="1">
      <c r="A9" s="2">
        <v>7</v>
      </c>
      <c r="B9" s="2" t="s">
        <v>4</v>
      </c>
      <c r="C9" s="10" t="s">
        <v>88</v>
      </c>
      <c r="D9" s="7" t="s">
        <v>9</v>
      </c>
      <c r="E9" s="13" t="s">
        <v>3</v>
      </c>
      <c r="F9" s="13" t="s">
        <v>8</v>
      </c>
      <c r="G9" s="24">
        <v>680000</v>
      </c>
      <c r="H9" s="11"/>
    </row>
    <row r="10" spans="1:8" ht="49.5" customHeight="1" thickBot="1">
      <c r="A10" s="2">
        <v>8</v>
      </c>
      <c r="B10" s="2" t="s">
        <v>4</v>
      </c>
      <c r="C10" s="10" t="s">
        <v>89</v>
      </c>
      <c r="D10" s="7" t="s">
        <v>7</v>
      </c>
      <c r="E10" s="13" t="s">
        <v>3</v>
      </c>
      <c r="F10" s="13" t="s">
        <v>6</v>
      </c>
      <c r="G10" s="24">
        <v>1650000</v>
      </c>
      <c r="H10" s="11"/>
    </row>
    <row r="11" spans="1:8" ht="49.5" customHeight="1" thickBot="1">
      <c r="A11" s="2">
        <v>9</v>
      </c>
      <c r="B11" s="2" t="s">
        <v>22</v>
      </c>
      <c r="C11" s="10" t="s">
        <v>90</v>
      </c>
      <c r="D11" s="7" t="s">
        <v>35</v>
      </c>
      <c r="E11" s="13" t="s">
        <v>25</v>
      </c>
      <c r="F11" s="13" t="s">
        <v>34</v>
      </c>
      <c r="G11" s="24">
        <v>380000</v>
      </c>
      <c r="H11" s="11"/>
    </row>
    <row r="12" spans="1:8" ht="49.5" customHeight="1" thickBot="1">
      <c r="A12" s="2">
        <v>10</v>
      </c>
      <c r="B12" s="2" t="s">
        <v>22</v>
      </c>
      <c r="C12" s="10" t="s">
        <v>91</v>
      </c>
      <c r="D12" s="7" t="s">
        <v>26</v>
      </c>
      <c r="E12" s="13" t="s">
        <v>25</v>
      </c>
      <c r="F12" s="13" t="s">
        <v>24</v>
      </c>
      <c r="G12" s="24">
        <v>525000</v>
      </c>
      <c r="H12" s="11"/>
    </row>
    <row r="13" spans="1:8" ht="49.5" customHeight="1" thickBot="1">
      <c r="A13" s="2">
        <v>11</v>
      </c>
      <c r="B13" s="2" t="s">
        <v>22</v>
      </c>
      <c r="C13" s="10" t="s">
        <v>32</v>
      </c>
      <c r="D13" s="7" t="s">
        <v>33</v>
      </c>
      <c r="E13" s="13" t="s">
        <v>25</v>
      </c>
      <c r="F13" s="13" t="s">
        <v>31</v>
      </c>
      <c r="G13" s="24">
        <v>235000</v>
      </c>
      <c r="H13" s="11"/>
    </row>
    <row r="14" spans="1:8" ht="49.5" customHeight="1" thickBot="1">
      <c r="A14" s="2">
        <v>12</v>
      </c>
      <c r="B14" s="2" t="s">
        <v>22</v>
      </c>
      <c r="C14" s="10" t="s">
        <v>37</v>
      </c>
      <c r="D14" s="7" t="s">
        <v>38</v>
      </c>
      <c r="E14" s="13" t="s">
        <v>25</v>
      </c>
      <c r="F14" s="13" t="s">
        <v>36</v>
      </c>
      <c r="G14" s="24">
        <v>429000</v>
      </c>
      <c r="H14" s="11"/>
    </row>
    <row r="15" spans="1:8" ht="49.5" customHeight="1" thickBot="1">
      <c r="A15" s="2">
        <v>13</v>
      </c>
      <c r="B15" s="2" t="s">
        <v>22</v>
      </c>
      <c r="C15" s="10" t="s">
        <v>92</v>
      </c>
      <c r="D15" s="7" t="s">
        <v>40</v>
      </c>
      <c r="E15" s="13" t="s">
        <v>25</v>
      </c>
      <c r="F15" s="13" t="s">
        <v>39</v>
      </c>
      <c r="G15" s="24">
        <v>105000</v>
      </c>
      <c r="H15" s="11"/>
    </row>
    <row r="16" spans="1:8" ht="49.5" customHeight="1" thickBot="1">
      <c r="A16" s="2">
        <v>14</v>
      </c>
      <c r="B16" s="2" t="s">
        <v>22</v>
      </c>
      <c r="C16" s="10" t="s">
        <v>93</v>
      </c>
      <c r="D16" s="7" t="s">
        <v>30</v>
      </c>
      <c r="E16" s="13" t="s">
        <v>25</v>
      </c>
      <c r="F16" s="13" t="s">
        <v>29</v>
      </c>
      <c r="G16" s="24">
        <v>250000</v>
      </c>
      <c r="H16" s="11"/>
    </row>
    <row r="17" spans="1:8" ht="62.25" customHeight="1" thickBot="1">
      <c r="A17" s="2">
        <v>15</v>
      </c>
      <c r="B17" s="2" t="s">
        <v>22</v>
      </c>
      <c r="C17" s="10" t="s">
        <v>28</v>
      </c>
      <c r="D17" s="7" t="s">
        <v>85</v>
      </c>
      <c r="E17" s="13" t="s">
        <v>25</v>
      </c>
      <c r="F17" s="13" t="s">
        <v>27</v>
      </c>
      <c r="G17" s="24">
        <v>100000</v>
      </c>
      <c r="H17" s="11"/>
    </row>
    <row r="18" spans="1:8" ht="49.5" customHeight="1" thickBot="1">
      <c r="A18" s="2">
        <v>16</v>
      </c>
      <c r="B18" s="2" t="s">
        <v>49</v>
      </c>
      <c r="C18" s="10" t="s">
        <v>94</v>
      </c>
      <c r="D18" s="7" t="s">
        <v>56</v>
      </c>
      <c r="E18" s="13" t="s">
        <v>55</v>
      </c>
      <c r="F18" s="13" t="s">
        <v>54</v>
      </c>
      <c r="G18" s="24">
        <v>1970000</v>
      </c>
      <c r="H18" s="11"/>
    </row>
    <row r="19" spans="1:8" ht="49.5" customHeight="1" thickBot="1">
      <c r="A19" s="2">
        <v>17</v>
      </c>
      <c r="B19" s="2" t="s">
        <v>59</v>
      </c>
      <c r="C19" s="10" t="s">
        <v>95</v>
      </c>
      <c r="D19" s="7" t="s">
        <v>68</v>
      </c>
      <c r="E19" s="14" t="s">
        <v>58</v>
      </c>
      <c r="F19" s="13" t="s">
        <v>67</v>
      </c>
      <c r="G19" s="24">
        <v>921000</v>
      </c>
      <c r="H19" s="11"/>
    </row>
    <row r="20" spans="1:8" ht="49.5" customHeight="1" thickBot="1">
      <c r="A20" s="2">
        <v>18</v>
      </c>
      <c r="B20" s="2" t="s">
        <v>59</v>
      </c>
      <c r="C20" s="10" t="s">
        <v>62</v>
      </c>
      <c r="D20" s="7" t="s">
        <v>63</v>
      </c>
      <c r="E20" s="14" t="s">
        <v>58</v>
      </c>
      <c r="F20" s="13" t="s">
        <v>61</v>
      </c>
      <c r="G20" s="24">
        <v>1892000</v>
      </c>
      <c r="H20" s="11"/>
    </row>
    <row r="21" spans="1:8" ht="49.5" customHeight="1" thickBot="1">
      <c r="A21" s="2">
        <v>19</v>
      </c>
      <c r="B21" s="2" t="s">
        <v>59</v>
      </c>
      <c r="C21" s="10" t="s">
        <v>65</v>
      </c>
      <c r="D21" s="7" t="s">
        <v>66</v>
      </c>
      <c r="E21" s="14" t="s">
        <v>58</v>
      </c>
      <c r="F21" s="13" t="s">
        <v>64</v>
      </c>
      <c r="G21" s="24">
        <v>1244000</v>
      </c>
      <c r="H21" s="11"/>
    </row>
    <row r="22" spans="1:8" ht="49.5" customHeight="1" thickBot="1">
      <c r="A22" s="2">
        <v>20</v>
      </c>
      <c r="B22" s="2" t="s">
        <v>59</v>
      </c>
      <c r="C22" s="10" t="s">
        <v>108</v>
      </c>
      <c r="D22" s="7" t="s">
        <v>73</v>
      </c>
      <c r="E22" s="14" t="s">
        <v>58</v>
      </c>
      <c r="F22" s="13" t="s">
        <v>72</v>
      </c>
      <c r="G22" s="24">
        <v>1947000</v>
      </c>
      <c r="H22" s="11"/>
    </row>
    <row r="23" spans="1:8" ht="49.5" customHeight="1" thickBot="1">
      <c r="A23" s="2">
        <v>21</v>
      </c>
      <c r="B23" s="2" t="s">
        <v>59</v>
      </c>
      <c r="C23" s="10" t="s">
        <v>78</v>
      </c>
      <c r="D23" s="7" t="s">
        <v>79</v>
      </c>
      <c r="E23" s="14" t="s">
        <v>58</v>
      </c>
      <c r="F23" s="13" t="s">
        <v>77</v>
      </c>
      <c r="G23" s="24">
        <v>1028000</v>
      </c>
      <c r="H23" s="11"/>
    </row>
    <row r="24" spans="1:8" ht="49.5" customHeight="1" thickBot="1">
      <c r="A24" s="2">
        <v>22</v>
      </c>
      <c r="B24" s="2" t="s">
        <v>59</v>
      </c>
      <c r="C24" s="10" t="s">
        <v>96</v>
      </c>
      <c r="D24" s="7" t="s">
        <v>60</v>
      </c>
      <c r="E24" s="14" t="s">
        <v>58</v>
      </c>
      <c r="F24" s="13" t="s">
        <v>57</v>
      </c>
      <c r="G24" s="24">
        <v>1298000</v>
      </c>
      <c r="H24" s="11"/>
    </row>
    <row r="25" spans="1:8" ht="49.5" customHeight="1" thickBot="1">
      <c r="A25" s="2">
        <v>23</v>
      </c>
      <c r="B25" s="2" t="s">
        <v>59</v>
      </c>
      <c r="C25" s="10" t="s">
        <v>75</v>
      </c>
      <c r="D25" s="7" t="s">
        <v>76</v>
      </c>
      <c r="E25" s="14" t="s">
        <v>58</v>
      </c>
      <c r="F25" s="13" t="s">
        <v>74</v>
      </c>
      <c r="G25" s="24">
        <v>2019000</v>
      </c>
      <c r="H25" s="11"/>
    </row>
    <row r="26" spans="1:8" ht="49.5" customHeight="1" thickBot="1">
      <c r="A26" s="2">
        <v>24</v>
      </c>
      <c r="B26" s="2" t="s">
        <v>59</v>
      </c>
      <c r="C26" s="10" t="s">
        <v>70</v>
      </c>
      <c r="D26" s="7" t="s">
        <v>71</v>
      </c>
      <c r="E26" s="14" t="s">
        <v>58</v>
      </c>
      <c r="F26" s="13" t="s">
        <v>69</v>
      </c>
      <c r="G26" s="24">
        <v>1442000</v>
      </c>
      <c r="H26" s="11"/>
    </row>
    <row r="27" spans="1:8" ht="49.5" customHeight="1" thickBot="1">
      <c r="A27" s="2">
        <v>25</v>
      </c>
      <c r="B27" s="2" t="s">
        <v>4</v>
      </c>
      <c r="C27" s="10" t="s">
        <v>97</v>
      </c>
      <c r="D27" s="7" t="s">
        <v>15</v>
      </c>
      <c r="E27" s="13" t="s">
        <v>0</v>
      </c>
      <c r="F27" s="13" t="s">
        <v>14</v>
      </c>
      <c r="G27" s="24">
        <v>1602000</v>
      </c>
      <c r="H27" s="11"/>
    </row>
    <row r="28" spans="1:8" ht="49.5" customHeight="1" thickBot="1">
      <c r="A28" s="2">
        <v>26</v>
      </c>
      <c r="B28" s="2" t="s">
        <v>4</v>
      </c>
      <c r="C28" s="10" t="s">
        <v>98</v>
      </c>
      <c r="D28" s="7" t="s">
        <v>17</v>
      </c>
      <c r="E28" s="13" t="s">
        <v>0</v>
      </c>
      <c r="F28" s="13" t="s">
        <v>16</v>
      </c>
      <c r="G28" s="24">
        <v>1128000</v>
      </c>
      <c r="H28" s="11"/>
    </row>
    <row r="29" spans="1:8" ht="49.5" customHeight="1" thickBot="1">
      <c r="A29" s="2">
        <v>27</v>
      </c>
      <c r="B29" s="2" t="s">
        <v>4</v>
      </c>
      <c r="C29" s="10" t="s">
        <v>99</v>
      </c>
      <c r="D29" s="7" t="s">
        <v>19</v>
      </c>
      <c r="E29" s="13" t="s">
        <v>0</v>
      </c>
      <c r="F29" s="13" t="s">
        <v>18</v>
      </c>
      <c r="G29" s="24">
        <v>750000</v>
      </c>
      <c r="H29" s="11"/>
    </row>
    <row r="30" spans="1:8" ht="49.5" customHeight="1" thickBot="1">
      <c r="A30" s="2">
        <v>28</v>
      </c>
      <c r="B30" s="2" t="s">
        <v>4</v>
      </c>
      <c r="C30" s="10" t="s">
        <v>100</v>
      </c>
      <c r="D30" s="7" t="s">
        <v>13</v>
      </c>
      <c r="E30" s="13" t="s">
        <v>0</v>
      </c>
      <c r="F30" s="13" t="s">
        <v>12</v>
      </c>
      <c r="G30" s="24">
        <v>559000</v>
      </c>
      <c r="H30" s="11"/>
    </row>
    <row r="31" spans="1:8" ht="49.5" customHeight="1" thickBot="1">
      <c r="A31" s="2">
        <v>29</v>
      </c>
      <c r="B31" s="2" t="s">
        <v>22</v>
      </c>
      <c r="C31" s="10" t="s">
        <v>101</v>
      </c>
      <c r="D31" s="7" t="s">
        <v>45</v>
      </c>
      <c r="E31" s="13" t="s">
        <v>42</v>
      </c>
      <c r="F31" s="13" t="s">
        <v>44</v>
      </c>
      <c r="G31" s="24">
        <v>670000</v>
      </c>
      <c r="H31" s="11"/>
    </row>
    <row r="32" spans="1:8" ht="49.5" customHeight="1" thickBot="1">
      <c r="A32" s="2">
        <v>30</v>
      </c>
      <c r="B32" s="2" t="s">
        <v>22</v>
      </c>
      <c r="C32" s="10" t="s">
        <v>102</v>
      </c>
      <c r="D32" s="7" t="s">
        <v>43</v>
      </c>
      <c r="E32" s="13" t="s">
        <v>42</v>
      </c>
      <c r="F32" s="13" t="s">
        <v>41</v>
      </c>
      <c r="G32" s="24">
        <v>681000</v>
      </c>
      <c r="H32" s="11"/>
    </row>
    <row r="33" spans="2:8" ht="49.5" customHeight="1" thickBot="1">
      <c r="B33" s="26"/>
      <c r="F33" s="21"/>
      <c r="G33" s="25">
        <f>SUM(G3:G32)</f>
        <v>30457000</v>
      </c>
      <c r="H33" s="11"/>
    </row>
    <row r="34" spans="3:8" ht="49.5" customHeight="1">
      <c r="C34" s="27"/>
      <c r="H34" s="11"/>
    </row>
    <row r="35" ht="49.5" customHeight="1">
      <c r="H35" s="11"/>
    </row>
  </sheetData>
  <sheetProtection/>
  <autoFilter ref="B2:G2"/>
  <printOptions/>
  <pageMargins left="0.7" right="0.7" top="0.787401575" bottom="0.787401575" header="0.3" footer="0.3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Láníková Renata Mgr.</dc:creator>
  <cp:keywords/>
  <dc:description/>
  <cp:lastModifiedBy>Láníková Renata Mgr.</cp:lastModifiedBy>
  <cp:lastPrinted>2020-04-03T12:41:12Z</cp:lastPrinted>
  <dcterms:created xsi:type="dcterms:W3CDTF">2018-01-03T13:02:33Z</dcterms:created>
  <dcterms:modified xsi:type="dcterms:W3CDTF">2020-04-03T12:41:22Z</dcterms:modified>
  <cp:category/>
  <cp:version/>
  <cp:contentType/>
  <cp:contentStatus/>
</cp:coreProperties>
</file>